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0" yWindow="315" windowWidth="11760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<sst xmlns="http://schemas.openxmlformats.org/spreadsheetml/2006/main" count="42" uniqueCount="41">
  <si>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Sexo</t>
  </si>
  <si>
    <t>Homens</t>
  </si>
  <si>
    <t>Mulheres</t>
  </si>
  <si>
    <t>Situação do domicílio</t>
  </si>
  <si>
    <t>Urbana</t>
  </si>
  <si>
    <t>Rural</t>
  </si>
  <si>
    <t>Total</t>
  </si>
  <si>
    <t>DESENVOLVIMENTO HUMANO E SOCIAL - POPULAÇÃO</t>
  </si>
  <si>
    <t>Tabela 3.6  População residente,  por situação  do  domicilio  e  sexo  -  Região Metropolitana  de Fortaleza e municípios selecionados - Ceará - 2000</t>
  </si>
  <si>
    <t>Municípios</t>
  </si>
  <si>
    <t>População residente recenseada</t>
  </si>
  <si>
    <t>Ceará</t>
  </si>
  <si>
    <t>RMF</t>
  </si>
  <si>
    <t>Fortaleza</t>
  </si>
  <si>
    <t>-</t>
  </si>
  <si>
    <t>Caucaia</t>
  </si>
  <si>
    <t>Maracanaú</t>
  </si>
  <si>
    <t>Maranguape</t>
  </si>
  <si>
    <t>Aquiraz</t>
  </si>
  <si>
    <t>Pacatuba</t>
  </si>
  <si>
    <t>Pacajus</t>
  </si>
  <si>
    <t>São Gonçalo do Amarante</t>
  </si>
  <si>
    <t>Horizonte</t>
  </si>
  <si>
    <t>Eusébio</t>
  </si>
  <si>
    <t>Itaitinga</t>
  </si>
  <si>
    <t>Guaiúba</t>
  </si>
  <si>
    <t>Chorozinho</t>
  </si>
  <si>
    <t>Municípios selecionados (1)</t>
  </si>
  <si>
    <t>Juazeiro do Norte</t>
  </si>
  <si>
    <t>Sobral</t>
  </si>
  <si>
    <t>Crato</t>
  </si>
  <si>
    <t>Itapipoca</t>
  </si>
  <si>
    <t>Iguatu</t>
  </si>
  <si>
    <t>Crateús</t>
  </si>
  <si>
    <t>Quixadá</t>
  </si>
  <si>
    <t>Canindé</t>
  </si>
  <si>
    <t>(1) Municípios mais populosos, exclusive os da Região Metropolitana de Fortaleza.</t>
  </si>
  <si>
    <t>Morada Nova</t>
  </si>
  <si>
    <t>Icó</t>
  </si>
  <si>
    <t>Fonte: Instituto Brasileiro de Geografia e Estatística (IBGE), Censo Demográfico 2000.</t>
  </si>
  <si>
    <t>CEARÁ EM NÚMEROS - 2016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</si>
</sst>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/>
      <right/>
      <top/>
      <bottom style="thin">
        <color rgb="FF006600"/>
      </bottom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hair"/>
      <top style="thin">
        <color rgb="FF006600"/>
      </top>
      <bottom style="thin">
        <color theme="0"/>
      </bottom>
    </border>
    <border>
      <left style="hair"/>
      <right style="hair"/>
      <top style="thin">
        <color rgb="FF006600"/>
      </top>
      <bottom style="thin">
        <color theme="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  <border>
      <left style="thin">
        <color theme="0"/>
      </left>
      <right style="thin">
        <color theme="0"/>
      </right>
      <top style="hair"/>
      <bottom style="hair"/>
    </border>
    <border>
      <left style="thin">
        <color theme="0"/>
      </left>
      <right style="hair"/>
      <top style="thin">
        <color theme="0"/>
      </top>
      <bottom style="thin">
        <color theme="0"/>
      </bottom>
    </border>
    <border>
      <left style="hair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/>
      <top style="thin">
        <color theme="0"/>
      </top>
      <bottom style="thin">
        <color theme="0"/>
      </bottom>
    </border>
    <border>
      <left style="hair"/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 wrapText="1" indent="1"/>
    </xf>
    <xf numFmtId="0" fontId="2" fillId="34" borderId="0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wrapText="1" indent="1"/>
    </xf>
    <xf numFmtId="3" fontId="2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40" fillId="0" borderId="1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76200</xdr:rowOff>
    </xdr:from>
    <xdr:to>
      <xdr:col>5</xdr:col>
      <xdr:colOff>904875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B18" sqref="B18"/>
    </sheetView>
  </sheetViews>
  <sheetFormatPr defaultColWidth="9.140625" defaultRowHeight="15"/>
  <cols>
    <col min="1" max="1" width="14.421875" style="0" customWidth="1"/>
    <col min="2" max="2" width="13.140625" style="0" customWidth="1"/>
    <col min="3" max="4" width="14.28125" style="0" customWidth="1"/>
    <col min="5" max="5" width="12.421875" style="0" customWidth="1"/>
    <col min="6" max="6" width="14.00390625" style="0" customWidth="1"/>
  </cols>
  <sheetData>
    <row r="1" spans="1:6" ht="22.5" customHeight="1">
      <c r="A1" s="30" t="s">
        <v>40</v>
      </c>
      <c r="B1" s="30"/>
      <c r="C1" s="30"/>
      <c r="D1" s="29"/>
      <c r="E1" s="29"/>
      <c r="F1" s="29"/>
    </row>
    <row r="2" spans="1:6" ht="31.5" customHeight="1">
      <c r="A2" s="28" t="s">
        <v>7</v>
      </c>
      <c r="B2" s="28"/>
      <c r="C2" s="28"/>
      <c r="D2" s="28"/>
      <c r="E2" s="28"/>
      <c r="F2" s="28"/>
    </row>
    <row r="3" spans="1:6" s="1" customFormat="1" ht="29.25" customHeight="1">
      <c r="A3" s="27" t="s">
        <v>8</v>
      </c>
      <c r="B3" s="27"/>
      <c r="C3" s="27"/>
      <c r="D3" s="27"/>
      <c r="E3" s="27"/>
      <c r="F3" s="27"/>
    </row>
    <row r="4" spans="1:6" ht="15">
      <c r="A4" s="15" t="s">
        <v>9</v>
      </c>
      <c r="B4" s="18" t="s">
        <v>10</v>
      </c>
      <c r="C4" s="19"/>
      <c r="D4" s="19"/>
      <c r="E4" s="19"/>
      <c r="F4" s="20"/>
    </row>
    <row r="5" spans="1:6" ht="15">
      <c r="A5" s="16"/>
      <c r="B5" s="21" t="s">
        <v>6</v>
      </c>
      <c r="C5" s="23" t="s">
        <v>3</v>
      </c>
      <c r="D5" s="24"/>
      <c r="E5" s="25" t="s">
        <v>0</v>
      </c>
      <c r="F5" s="26"/>
    </row>
    <row r="6" spans="1:6" ht="15">
      <c r="A6" s="17"/>
      <c r="B6" s="22"/>
      <c r="C6" s="4" t="s">
        <v>4</v>
      </c>
      <c r="D6" s="4" t="s">
        <v>5</v>
      </c>
      <c r="E6" s="4" t="s">
        <v>1</v>
      </c>
      <c r="F6" s="3" t="s">
        <v>2</v>
      </c>
    </row>
    <row r="7" spans="1:6" ht="15">
      <c r="A7" s="6" t="s">
        <v>11</v>
      </c>
      <c r="B7" s="11">
        <v>7430661</v>
      </c>
      <c r="C7" s="11">
        <v>5315318</v>
      </c>
      <c r="D7" s="11">
        <v>2115343</v>
      </c>
      <c r="E7" s="11">
        <v>3628474</v>
      </c>
      <c r="F7" s="11">
        <v>3802187</v>
      </c>
    </row>
    <row r="8" spans="1:6" ht="15">
      <c r="A8" s="7" t="s">
        <v>12</v>
      </c>
      <c r="B8" s="12">
        <f>SUM(B9:B21)</f>
        <v>2984689</v>
      </c>
      <c r="C8" s="12">
        <f>SUM(C9:C21)</f>
        <v>2881264</v>
      </c>
      <c r="D8" s="12">
        <f>SUM(D9:D21)</f>
        <v>103425</v>
      </c>
      <c r="E8" s="12">
        <f>SUM(E9:E21)</f>
        <v>1421108</v>
      </c>
      <c r="F8" s="12">
        <f>SUM(F9:F21)</f>
        <v>1563581</v>
      </c>
    </row>
    <row r="9" spans="1:6" ht="15">
      <c r="A9" s="8" t="s">
        <v>13</v>
      </c>
      <c r="B9" s="11">
        <v>2141402</v>
      </c>
      <c r="C9" s="11">
        <v>2141402</v>
      </c>
      <c r="D9" s="11" t="s">
        <v>14</v>
      </c>
      <c r="E9" s="11">
        <v>1002236</v>
      </c>
      <c r="F9" s="11">
        <v>1139166</v>
      </c>
    </row>
    <row r="10" spans="1:6" ht="15">
      <c r="A10" s="8" t="s">
        <v>15</v>
      </c>
      <c r="B10" s="11">
        <v>250479</v>
      </c>
      <c r="C10" s="11">
        <v>226088</v>
      </c>
      <c r="D10" s="11">
        <v>24391</v>
      </c>
      <c r="E10" s="11">
        <v>123299</v>
      </c>
      <c r="F10" s="11">
        <v>127180</v>
      </c>
    </row>
    <row r="11" spans="1:6" ht="15">
      <c r="A11" s="8" t="s">
        <v>16</v>
      </c>
      <c r="B11" s="11">
        <v>179732</v>
      </c>
      <c r="C11" s="11">
        <v>179170</v>
      </c>
      <c r="D11" s="11">
        <v>562</v>
      </c>
      <c r="E11" s="11">
        <v>88406</v>
      </c>
      <c r="F11" s="11">
        <v>91326</v>
      </c>
    </row>
    <row r="12" spans="1:6" ht="15">
      <c r="A12" s="8" t="s">
        <v>17</v>
      </c>
      <c r="B12" s="11">
        <v>88135</v>
      </c>
      <c r="C12" s="11">
        <v>65268</v>
      </c>
      <c r="D12" s="11">
        <v>22867</v>
      </c>
      <c r="E12" s="11">
        <v>43449</v>
      </c>
      <c r="F12" s="11">
        <v>44686</v>
      </c>
    </row>
    <row r="13" spans="1:6" ht="15">
      <c r="A13" s="8" t="s">
        <v>18</v>
      </c>
      <c r="B13" s="11">
        <v>60469</v>
      </c>
      <c r="C13" s="11">
        <v>54682</v>
      </c>
      <c r="D13" s="11">
        <v>5787</v>
      </c>
      <c r="E13" s="11">
        <v>31256</v>
      </c>
      <c r="F13" s="11">
        <v>29213</v>
      </c>
    </row>
    <row r="14" spans="1:6" ht="15">
      <c r="A14" s="8" t="s">
        <v>19</v>
      </c>
      <c r="B14" s="11">
        <v>51696</v>
      </c>
      <c r="C14" s="11">
        <v>47028</v>
      </c>
      <c r="D14" s="11">
        <v>4668</v>
      </c>
      <c r="E14" s="11">
        <v>25346</v>
      </c>
      <c r="F14" s="11">
        <v>26350</v>
      </c>
    </row>
    <row r="15" spans="1:6" ht="15">
      <c r="A15" s="8" t="s">
        <v>20</v>
      </c>
      <c r="B15" s="11">
        <v>44070</v>
      </c>
      <c r="C15" s="11">
        <v>34301</v>
      </c>
      <c r="D15" s="11">
        <v>9769</v>
      </c>
      <c r="E15" s="11">
        <v>21741</v>
      </c>
      <c r="F15" s="11">
        <v>22329</v>
      </c>
    </row>
    <row r="16" spans="1:6" ht="15">
      <c r="A16" s="9" t="s">
        <v>21</v>
      </c>
      <c r="B16" s="11">
        <v>35608</v>
      </c>
      <c r="C16" s="11">
        <v>22077</v>
      </c>
      <c r="D16" s="11">
        <v>13531</v>
      </c>
      <c r="E16" s="11">
        <v>18354</v>
      </c>
      <c r="F16" s="11">
        <v>17254</v>
      </c>
    </row>
    <row r="17" spans="1:6" ht="15">
      <c r="A17" s="8" t="s">
        <v>22</v>
      </c>
      <c r="B17" s="11">
        <v>33790</v>
      </c>
      <c r="C17" s="11">
        <v>28122</v>
      </c>
      <c r="D17" s="11">
        <v>5668</v>
      </c>
      <c r="E17" s="11">
        <v>16976</v>
      </c>
      <c r="F17" s="11">
        <v>16814</v>
      </c>
    </row>
    <row r="18" spans="1:6" ht="15">
      <c r="A18" s="8" t="s">
        <v>23</v>
      </c>
      <c r="B18" s="11">
        <v>31500</v>
      </c>
      <c r="C18" s="11">
        <v>31500</v>
      </c>
      <c r="D18" s="11" t="s">
        <v>14</v>
      </c>
      <c r="E18" s="11">
        <v>15739</v>
      </c>
      <c r="F18" s="11">
        <v>15761</v>
      </c>
    </row>
    <row r="19" spans="1:6" ht="15">
      <c r="A19" s="8" t="s">
        <v>24</v>
      </c>
      <c r="B19" s="11">
        <v>29217</v>
      </c>
      <c r="C19" s="11">
        <v>26546</v>
      </c>
      <c r="D19" s="11">
        <v>2671</v>
      </c>
      <c r="E19" s="11">
        <v>14720</v>
      </c>
      <c r="F19" s="11">
        <v>14497</v>
      </c>
    </row>
    <row r="20" spans="1:6" ht="15">
      <c r="A20" s="8" t="s">
        <v>25</v>
      </c>
      <c r="B20" s="11">
        <v>19884</v>
      </c>
      <c r="C20" s="11">
        <v>15611</v>
      </c>
      <c r="D20" s="11">
        <v>4273</v>
      </c>
      <c r="E20" s="11">
        <v>10082</v>
      </c>
      <c r="F20" s="11">
        <v>9802</v>
      </c>
    </row>
    <row r="21" spans="1:6" ht="15">
      <c r="A21" s="8" t="s">
        <v>26</v>
      </c>
      <c r="B21" s="11">
        <v>18707</v>
      </c>
      <c r="C21" s="11">
        <v>9469</v>
      </c>
      <c r="D21" s="11">
        <v>9238</v>
      </c>
      <c r="E21" s="11">
        <v>9504</v>
      </c>
      <c r="F21" s="11">
        <v>9203</v>
      </c>
    </row>
    <row r="22" spans="1:6" ht="15">
      <c r="A22" s="7" t="s">
        <v>27</v>
      </c>
      <c r="B22" s="12"/>
      <c r="C22" s="12"/>
      <c r="D22" s="12"/>
      <c r="E22" s="12"/>
      <c r="F22" s="12"/>
    </row>
    <row r="23" spans="1:6" ht="15">
      <c r="A23" s="8" t="s">
        <v>28</v>
      </c>
      <c r="B23" s="11">
        <v>212133</v>
      </c>
      <c r="C23" s="11">
        <v>202227</v>
      </c>
      <c r="D23" s="11">
        <v>9906</v>
      </c>
      <c r="E23" s="11">
        <v>100140</v>
      </c>
      <c r="F23" s="11">
        <v>111993</v>
      </c>
    </row>
    <row r="24" spans="1:6" ht="15">
      <c r="A24" s="8" t="s">
        <v>29</v>
      </c>
      <c r="B24" s="11">
        <v>155276</v>
      </c>
      <c r="C24" s="11">
        <v>134508</v>
      </c>
      <c r="D24" s="11">
        <v>20768</v>
      </c>
      <c r="E24" s="11">
        <v>75275</v>
      </c>
      <c r="F24" s="11">
        <v>80001</v>
      </c>
    </row>
    <row r="25" spans="1:6" ht="15">
      <c r="A25" s="8" t="s">
        <v>30</v>
      </c>
      <c r="B25" s="11">
        <v>104646</v>
      </c>
      <c r="C25" s="11">
        <v>83917</v>
      </c>
      <c r="D25" s="11">
        <v>20729</v>
      </c>
      <c r="E25" s="11">
        <v>49570</v>
      </c>
      <c r="F25" s="11">
        <v>55076</v>
      </c>
    </row>
    <row r="26" spans="1:6" ht="15">
      <c r="A26" s="8" t="s">
        <v>31</v>
      </c>
      <c r="B26" s="11">
        <v>94369</v>
      </c>
      <c r="C26" s="11">
        <v>48481</v>
      </c>
      <c r="D26" s="11">
        <v>45888</v>
      </c>
      <c r="E26" s="11">
        <v>47586</v>
      </c>
      <c r="F26" s="11">
        <v>46783</v>
      </c>
    </row>
    <row r="27" spans="1:6" ht="15">
      <c r="A27" s="8" t="s">
        <v>32</v>
      </c>
      <c r="B27" s="11">
        <v>85615</v>
      </c>
      <c r="C27" s="11">
        <v>62366</v>
      </c>
      <c r="D27" s="11">
        <v>23249</v>
      </c>
      <c r="E27" s="11">
        <v>41403</v>
      </c>
      <c r="F27" s="11">
        <v>44212</v>
      </c>
    </row>
    <row r="28" spans="1:6" ht="15">
      <c r="A28" s="8" t="s">
        <v>33</v>
      </c>
      <c r="B28" s="11">
        <v>70898</v>
      </c>
      <c r="C28" s="11">
        <v>47549</v>
      </c>
      <c r="D28" s="11">
        <v>23349</v>
      </c>
      <c r="E28" s="11">
        <v>34537</v>
      </c>
      <c r="F28" s="11">
        <v>36361</v>
      </c>
    </row>
    <row r="29" spans="1:6" ht="15">
      <c r="A29" s="8" t="s">
        <v>34</v>
      </c>
      <c r="B29" s="11">
        <v>69654</v>
      </c>
      <c r="C29" s="11">
        <v>46888</v>
      </c>
      <c r="D29" s="11">
        <v>22766</v>
      </c>
      <c r="E29" s="11">
        <v>34214</v>
      </c>
      <c r="F29" s="11">
        <v>35440</v>
      </c>
    </row>
    <row r="30" spans="1:6" ht="15">
      <c r="A30" s="8" t="s">
        <v>35</v>
      </c>
      <c r="B30" s="11">
        <v>69601</v>
      </c>
      <c r="C30" s="11">
        <v>39573</v>
      </c>
      <c r="D30" s="11">
        <v>30028</v>
      </c>
      <c r="E30" s="11">
        <v>34881</v>
      </c>
      <c r="F30" s="11">
        <v>34720</v>
      </c>
    </row>
    <row r="31" spans="1:6" ht="15">
      <c r="A31" s="8" t="s">
        <v>37</v>
      </c>
      <c r="B31" s="11">
        <v>64400</v>
      </c>
      <c r="C31" s="11">
        <v>33869</v>
      </c>
      <c r="D31" s="11">
        <v>30531</v>
      </c>
      <c r="E31" s="11">
        <v>32650</v>
      </c>
      <c r="F31" s="11">
        <v>31750</v>
      </c>
    </row>
    <row r="32" spans="1:6" ht="15">
      <c r="A32" s="10" t="s">
        <v>38</v>
      </c>
      <c r="B32" s="13">
        <v>62521</v>
      </c>
      <c r="C32" s="13">
        <v>26047</v>
      </c>
      <c r="D32" s="13">
        <v>36474</v>
      </c>
      <c r="E32" s="13">
        <v>30643</v>
      </c>
      <c r="F32" s="13">
        <v>31878</v>
      </c>
    </row>
    <row r="33" spans="1:6" s="5" customFormat="1" ht="11.25" customHeight="1">
      <c r="A33" s="2" t="s">
        <v>39</v>
      </c>
      <c r="B33" s="2"/>
      <c r="C33" s="2"/>
      <c r="D33" s="2"/>
      <c r="E33" s="2"/>
      <c r="F33" s="2"/>
    </row>
    <row r="34" spans="1:6" s="5" customFormat="1" ht="12" customHeight="1">
      <c r="A34" s="14" t="s">
        <v>36</v>
      </c>
      <c r="B34" s="14"/>
      <c r="C34" s="14"/>
      <c r="D34" s="14"/>
      <c r="E34" s="14"/>
      <c r="F34" s="14"/>
    </row>
  </sheetData>
  <sheetProtection/>
  <mergeCells count="9">
    <mergeCell ref="A1:C1"/>
    <mergeCell ref="A3:F3"/>
    <mergeCell ref="A2:F2"/>
    <mergeCell ref="A34:F34"/>
    <mergeCell ref="A4:A6"/>
    <mergeCell ref="B4:F4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2017-07-25T17:11:10Z</dcterms:modified>
  <cp:category/>
  <cp:version/>
  <cp:contentType/>
  <cp:contentStatus/>
</cp:coreProperties>
</file>